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2\CUENTA PUBLICA\4TO TRIMESTRE\ELA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4000" windowHeight="900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<sst xmlns="http://schemas.openxmlformats.org/spreadsheetml/2006/main" count="24" uniqueCount="24">
  <si>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</si>
  <si>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</si>
  <si>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</si>
  <si>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</si>
  <si>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</si>
  <si>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</si>
  <si>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</si>
  <si>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</si>
  <si>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</si>
  <si>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</si>
  <si>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</si>
  <si>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</si>
  <si>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</si>
  <si>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</si>
  <si>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</si>
  <si>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</si>
  <si>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</si>
  <si>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</si>
  <si>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CIUDAD JUÁREZ</t>
  </si>
  <si>
    <t>DR. ARIEL DÍAZ DE LEÓN HERRERA</t>
  </si>
  <si>
    <t>DIRECTOR DE ADMÓN Y FINANZAS</t>
  </si>
  <si>
    <t xml:space="preserve">        LIC. CARLOS ERNESTO ORTIZ VILLEGAS</t>
  </si>
  <si>
    <t xml:space="preserve">                                R E C T O R 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</si>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</sst>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9" xfId="0" applyFont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workbookViewId="0">
      <selection sqref="A1:I3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23</v>
      </c>
      <c r="C5" s="32"/>
      <c r="D5" s="32"/>
      <c r="E5" s="32"/>
      <c r="F5" s="32"/>
      <c r="G5" s="32"/>
      <c r="H5" s="33"/>
    </row>
    <row r="6" spans="2:8" ht="12.75" thickBot="1" x14ac:dyDescent="0.25">
      <c r="B6" s="34" t="s">
        <v>2</v>
      </c>
      <c r="C6" s="37" t="s">
        <v>3</v>
      </c>
      <c r="D6" s="38"/>
      <c r="E6" s="38"/>
      <c r="F6" s="38"/>
      <c r="G6" s="39"/>
      <c r="H6" s="40" t="s">
        <v>4</v>
      </c>
    </row>
    <row r="7" spans="2:8" ht="24.75" thickBot="1" x14ac:dyDescent="0.25">
      <c r="B7" s="35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1"/>
    </row>
    <row r="8" spans="2:8" ht="12.75" thickBot="1" x14ac:dyDescent="0.25">
      <c r="B8" s="36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237437510.91999999</v>
      </c>
      <c r="D10" s="12">
        <v>53446884</v>
      </c>
      <c r="E10" s="13">
        <f>C10+D10</f>
        <v>290884394.91999996</v>
      </c>
      <c r="F10" s="12">
        <v>266456129.72999999</v>
      </c>
      <c r="G10" s="11">
        <v>266456129.72999999</v>
      </c>
      <c r="H10" s="14">
        <f>E10-F10</f>
        <v>24428265.189999968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915000</v>
      </c>
      <c r="D12" s="12">
        <v>0</v>
      </c>
      <c r="E12" s="13">
        <f>C12+D12</f>
        <v>915000</v>
      </c>
      <c r="F12" s="12">
        <v>592718.93000000005</v>
      </c>
      <c r="G12" s="11">
        <v>592718.93000000005</v>
      </c>
      <c r="H12" s="14">
        <f>E12-F12</f>
        <v>322281.06999999995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238352510.91999999</v>
      </c>
      <c r="D20" s="20">
        <f>SUM(D18,D16,D14,D12,D10)</f>
        <v>53446884</v>
      </c>
      <c r="E20" s="19">
        <f>SUM(E18,E16,E14,E12,E10)</f>
        <v>291799394.91999996</v>
      </c>
      <c r="F20" s="20">
        <f>SUM(F18,F16,F14,F12,F10)</f>
        <v>267048848.66</v>
      </c>
      <c r="G20" s="19">
        <f>SUM(G18,G16,G14,G12,G10)</f>
        <v>267048848.66</v>
      </c>
      <c r="H20" s="21">
        <f>E20-F20</f>
        <v>24750546.259999961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24"/>
      <c r="F28" s="24"/>
      <c r="G28" s="24"/>
      <c r="H28" s="24"/>
    </row>
    <row r="29" spans="2:8" s="22" customFormat="1" x14ac:dyDescent="0.2">
      <c r="B29" s="23" t="s">
        <v>19</v>
      </c>
      <c r="F29" s="22" t="s">
        <v>21</v>
      </c>
    </row>
    <row r="30" spans="2:8" s="22" customFormat="1" x14ac:dyDescent="0.2">
      <c r="B30" s="23" t="s">
        <v>20</v>
      </c>
      <c r="F30" s="22" t="s">
        <v>22</v>
      </c>
    </row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2023-01-26T22:10:36Z</cp:lastPrinted>
  <dcterms:created xsi:type="dcterms:W3CDTF">2019-12-04T17:27:23Z</dcterms:created>
  <dcterms:modified xsi:type="dcterms:W3CDTF">2023-01-26T22:15:23Z</dcterms:modified>
</cp:coreProperties>
</file>